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Loterie 2023\Materiál RM\"/>
    </mc:Choice>
  </mc:AlternateContent>
  <xr:revisionPtr revIDLastSave="0" documentId="13_ncr:1_{E841AB29-80BA-43B8-9A4F-3BDC2E96EE4D}" xr6:coauthVersionLast="47" xr6:coauthVersionMax="47" xr10:uidLastSave="{00000000-0000-0000-0000-000000000000}"/>
  <bookViews>
    <workbookView xWindow="28680" yWindow="-120" windowWidth="29040" windowHeight="15840" xr2:uid="{4B1D4F6E-38E8-4D78-BECC-6FCF1558CAE3}"/>
  </bookViews>
  <sheets>
    <sheet name="Sumá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</calcChain>
</file>

<file path=xl/sharedStrings.xml><?xml version="1.0" encoding="utf-8"?>
<sst xmlns="http://schemas.openxmlformats.org/spreadsheetml/2006/main" count="8" uniqueCount="8">
  <si>
    <t>Počet projektů hodnocených</t>
  </si>
  <si>
    <t>Počet projektů podpořených</t>
  </si>
  <si>
    <t>Celkový rozpočet</t>
  </si>
  <si>
    <t>Celkový požadavek</t>
  </si>
  <si>
    <t>Dotace celkem 2023</t>
  </si>
  <si>
    <t>A. Zlepšování životních podmínek seniorů, osob se zdrav. postižením a osob bez přístřeší</t>
  </si>
  <si>
    <t>B. Zlepšování materiálně technického vybavení sociálních služeb v oblasti protidrogové prevence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</si>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</sst>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" fillId="0" borderId="0" xfId="1"/>
    <xf numFmtId="0" fontId="2" fillId="3" borderId="1" xfId="2" applyFont="1" applyFill="1" applyBorder="1" applyAlignment="1">
      <alignment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2" fontId="3" fillId="0" borderId="1" xfId="2" applyNumberFormat="1" applyFont="1" applyBorder="1" applyAlignment="1">
      <alignment horizontal="right" vertical="center"/>
    </xf>
    <xf numFmtId="42" fontId="3" fillId="3" borderId="1" xfId="2" applyNumberFormat="1" applyFont="1" applyFill="1" applyBorder="1" applyAlignment="1">
      <alignment horizontal="right" vertical="center"/>
    </xf>
    <xf numFmtId="0" fontId="2" fillId="4" borderId="1" xfId="2" applyFont="1" applyFill="1" applyBorder="1" applyAlignment="1">
      <alignment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6" fontId="2" fillId="4" borderId="1" xfId="2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 xr:uid="{F50921E7-BEB8-4AAB-9A67-72F1D8A44466}"/>
    <cellStyle name="Normální 2 2" xfId="2" xr:uid="{246EBB24-5A43-4DB3-99ED-F82C1474F5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3DD0-4B93-44A9-8B3C-5C820B69F473}">
  <sheetPr>
    <pageSetUpPr fitToPage="1"/>
  </sheetPr>
  <dimension ref="A2:F5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90" style="4" customWidth="1"/>
    <col min="2" max="2" width="24.85546875" style="4" customWidth="1"/>
    <col min="3" max="3" width="23.140625" style="4" customWidth="1"/>
    <col min="4" max="4" width="27" style="4" bestFit="1" customWidth="1"/>
    <col min="5" max="5" width="30.28515625" style="4" bestFit="1" customWidth="1"/>
    <col min="6" max="6" width="31" style="4" bestFit="1" customWidth="1"/>
    <col min="7" max="16384" width="9.140625" style="4"/>
  </cols>
  <sheetData>
    <row r="2" spans="1:6" ht="40.5" x14ac:dyDescent="0.2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40.5" x14ac:dyDescent="0.2">
      <c r="A3" s="5" t="s">
        <v>5</v>
      </c>
      <c r="B3" s="6">
        <v>34</v>
      </c>
      <c r="C3" s="7">
        <v>25</v>
      </c>
      <c r="D3" s="8">
        <v>12816820</v>
      </c>
      <c r="E3" s="8">
        <v>7620000</v>
      </c>
      <c r="F3" s="9">
        <v>5091000</v>
      </c>
    </row>
    <row r="4" spans="1:6" ht="40.5" x14ac:dyDescent="0.2">
      <c r="A4" s="5" t="s">
        <v>6</v>
      </c>
      <c r="B4" s="6">
        <v>5</v>
      </c>
      <c r="C4" s="7">
        <v>4</v>
      </c>
      <c r="D4" s="8">
        <v>11783908</v>
      </c>
      <c r="E4" s="8">
        <v>766000</v>
      </c>
      <c r="F4" s="9">
        <v>409000</v>
      </c>
    </row>
    <row r="5" spans="1:6" ht="27.75" customHeight="1" x14ac:dyDescent="0.2">
      <c r="A5" s="10" t="s">
        <v>7</v>
      </c>
      <c r="B5" s="11">
        <f>SUM(B3:B4)</f>
        <v>39</v>
      </c>
      <c r="C5" s="12">
        <f>SUM(C3:C4)</f>
        <v>29</v>
      </c>
      <c r="D5" s="13">
        <f>SUM(D3:D4)</f>
        <v>24600728</v>
      </c>
      <c r="E5" s="13">
        <f>SUM(E3:E4)</f>
        <v>8386000</v>
      </c>
      <c r="F5" s="13">
        <f>SUM(F3:F4)</f>
        <v>5500000</v>
      </c>
    </row>
  </sheetData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&amp;C&amp;"Arial,Tučné"&amp;18Rekapitulace žádostí na peněžní prostředky z výnosu daní z hazardních her (Loterie) pro rok 2023&amp;R&amp;"Arial,Tučné"&amp;18Příloha č. 3</oddHeader>
    <oddFooter>&amp;C&amp;14&amp;P/&amp;N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Sumář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dcterms:created xsi:type="dcterms:W3CDTF">2023-06-05T05:01:30Z</dcterms:created>
  <dcterms:modified xsi:type="dcterms:W3CDTF">2023-06-05T05:05:50Z</dcterms:modified>
</cp:coreProperties>
</file>