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7" i="1" l="1"/>
  <c r="E7" i="1"/>
  <c r="G7" i="1"/>
  <c r="I7" i="1"/>
  <c r="I6" i="1"/>
  <c r="I5" i="1"/>
  <c r="E6" i="1"/>
  <c r="E5" i="1"/>
  <c r="G6" i="1"/>
  <c r="G5" i="1"/>
  <c r="C6" i="1"/>
  <c r="C5" i="1"/>
</calcChain>
</file>

<file path=xl/sharedStrings.xml><?xml version="1.0" encoding="utf-8"?>
<sst xmlns="http://schemas.openxmlformats.org/spreadsheetml/2006/main" count="19" uniqueCount="12">
  <si>
    <t>TO Ostravsko</t>
  </si>
  <si>
    <t>Hosté celkově</t>
  </si>
  <si>
    <t>Přenocování celkově</t>
  </si>
  <si>
    <t>Zahraniční hosté</t>
  </si>
  <si>
    <t>Přenocování zahr. hostů</t>
  </si>
  <si>
    <t>RŮST</t>
  </si>
  <si>
    <t>1. čtvrtletí</t>
  </si>
  <si>
    <t>Návštěvnost hromadných ubytovacích zařízení</t>
  </si>
  <si>
    <t>2. čtvrtletí</t>
  </si>
  <si>
    <t>3. čtvrtletí</t>
  </si>
  <si>
    <t>4. čtvrtletí</t>
  </si>
  <si>
    <t>TO Ostrvsko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</si>
</sst>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0" xfId="0" applyNumberFormat="1"/>
    <xf numFmtId="3" fontId="1" fillId="0" borderId="0" xfId="0" applyNumberFormat="1" applyFont="1" applyFill="1" applyBorder="1" applyAlignment="1">
      <alignment horizontal="right" vertical="center"/>
    </xf>
    <xf numFmtId="9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/>
    <xf numFmtId="0" fontId="4" fillId="0" borderId="0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 wrapText="1"/>
    </xf>
    <xf numFmtId="9" fontId="1" fillId="0" borderId="2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right" vertical="center" wrapText="1"/>
    </xf>
    <xf numFmtId="3" fontId="1" fillId="0" borderId="7" xfId="0" applyNumberFormat="1" applyFont="1" applyFill="1" applyBorder="1" applyAlignment="1">
      <alignment horizontal="right" vertical="center"/>
    </xf>
    <xf numFmtId="9" fontId="1" fillId="0" borderId="8" xfId="0" applyNumberFormat="1" applyFont="1" applyFill="1" applyBorder="1" applyAlignment="1">
      <alignment horizontal="right" vertical="center"/>
    </xf>
    <xf numFmtId="3" fontId="1" fillId="0" borderId="9" xfId="0" applyNumberFormat="1" applyFont="1" applyFill="1" applyBorder="1" applyAlignment="1">
      <alignment horizontal="right" vertical="center"/>
    </xf>
    <xf numFmtId="9" fontId="1" fillId="0" borderId="9" xfId="0" applyNumberFormat="1" applyFont="1" applyFill="1" applyBorder="1" applyAlignment="1">
      <alignment horizontal="right" vertical="center"/>
    </xf>
    <xf numFmtId="3" fontId="1" fillId="0" borderId="9" xfId="0" applyNumberFormat="1" applyFont="1" applyFill="1" applyBorder="1" applyAlignment="1">
      <alignment horizontal="right" vertical="center" wrapText="1"/>
    </xf>
    <xf numFmtId="9" fontId="1" fillId="0" borderId="10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3" fontId="1" fillId="0" borderId="11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right" vertical="center"/>
    </xf>
    <xf numFmtId="3" fontId="1" fillId="0" borderId="14" xfId="0" applyNumberFormat="1" applyFont="1" applyFill="1" applyBorder="1" applyAlignment="1">
      <alignment horizontal="right" vertical="center"/>
    </xf>
    <xf numFmtId="3" fontId="1" fillId="0" borderId="15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3" fontId="1" fillId="0" borderId="19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C20" sqref="C20"/>
    </sheetView>
  </sheetViews>
  <sheetFormatPr defaultRowHeight="15" x14ac:dyDescent="0.25"/>
  <cols>
    <col min="1" max="1" width="19.42578125" customWidth="1"/>
    <col min="2" max="2" width="21" customWidth="1"/>
    <col min="3" max="3" width="21.7109375" customWidth="1"/>
    <col min="4" max="4" width="21.5703125" customWidth="1"/>
    <col min="5" max="5" width="18.85546875" bestFit="1" customWidth="1"/>
    <col min="6" max="6" width="17.7109375" customWidth="1"/>
    <col min="7" max="7" width="18.85546875" bestFit="1" customWidth="1"/>
    <col min="8" max="8" width="12.7109375" customWidth="1"/>
    <col min="9" max="9" width="18.85546875" bestFit="1" customWidth="1"/>
  </cols>
  <sheetData>
    <row r="1" spans="1:9" ht="15.75" x14ac:dyDescent="0.25">
      <c r="A1" s="10" t="s">
        <v>7</v>
      </c>
      <c r="B1" s="8"/>
    </row>
    <row r="2" spans="1:9" ht="15.75" thickBot="1" x14ac:dyDescent="0.3">
      <c r="A2" s="5"/>
    </row>
    <row r="3" spans="1:9" ht="29.25" thickBot="1" x14ac:dyDescent="0.3">
      <c r="A3" s="7" t="s">
        <v>0</v>
      </c>
      <c r="B3" s="31" t="s">
        <v>1</v>
      </c>
      <c r="C3" s="16" t="s">
        <v>5</v>
      </c>
      <c r="D3" s="16" t="s">
        <v>2</v>
      </c>
      <c r="E3" s="16" t="s">
        <v>5</v>
      </c>
      <c r="F3" s="17" t="s">
        <v>3</v>
      </c>
      <c r="G3" s="16" t="s">
        <v>5</v>
      </c>
      <c r="H3" s="17" t="s">
        <v>4</v>
      </c>
      <c r="I3" s="18" t="s">
        <v>5</v>
      </c>
    </row>
    <row r="4" spans="1:9" x14ac:dyDescent="0.25">
      <c r="A4" s="39">
        <v>2010</v>
      </c>
      <c r="B4" s="38">
        <v>150667</v>
      </c>
      <c r="C4" s="19"/>
      <c r="D4" s="19">
        <v>431222</v>
      </c>
      <c r="E4" s="19"/>
      <c r="F4" s="20">
        <v>49073</v>
      </c>
      <c r="G4" s="20"/>
      <c r="H4" s="20">
        <v>119249</v>
      </c>
      <c r="I4" s="21"/>
    </row>
    <row r="5" spans="1:9" x14ac:dyDescent="0.25">
      <c r="A5" s="36">
        <v>2011</v>
      </c>
      <c r="B5" s="33">
        <v>172924</v>
      </c>
      <c r="C5" s="13">
        <f>(B5/B4)-100%</f>
        <v>0.14772312450636171</v>
      </c>
      <c r="D5" s="11">
        <v>484846</v>
      </c>
      <c r="E5" s="13">
        <f>(D5/D4)-100%</f>
        <v>0.12435358121802698</v>
      </c>
      <c r="F5" s="12">
        <v>58826</v>
      </c>
      <c r="G5" s="13">
        <f>(F5/F4)-100%</f>
        <v>0.19874472724308689</v>
      </c>
      <c r="H5" s="12">
        <v>141818</v>
      </c>
      <c r="I5" s="22">
        <f>(H5/H4)-100%</f>
        <v>0.18925944871655109</v>
      </c>
    </row>
    <row r="6" spans="1:9" x14ac:dyDescent="0.25">
      <c r="A6" s="36">
        <v>2012</v>
      </c>
      <c r="B6" s="33">
        <v>189134</v>
      </c>
      <c r="C6" s="13">
        <f t="shared" ref="C6:E7" si="0">(B6/B5)-100%</f>
        <v>9.3740602808169982E-2</v>
      </c>
      <c r="D6" s="11">
        <v>521261</v>
      </c>
      <c r="E6" s="13">
        <f t="shared" si="0"/>
        <v>7.5106322419902449E-2</v>
      </c>
      <c r="F6" s="12">
        <v>69354</v>
      </c>
      <c r="G6" s="13">
        <f t="shared" ref="G6:G7" si="1">(F6/F5)-100%</f>
        <v>0.17896848332370041</v>
      </c>
      <c r="H6" s="12">
        <v>164160</v>
      </c>
      <c r="I6" s="22">
        <f t="shared" ref="I6:I7" si="2">(H6/H5)-100%</f>
        <v>0.15753994556403272</v>
      </c>
    </row>
    <row r="7" spans="1:9" ht="15.75" thickBot="1" x14ac:dyDescent="0.3">
      <c r="A7" s="37">
        <v>2013</v>
      </c>
      <c r="B7" s="34">
        <v>196090</v>
      </c>
      <c r="C7" s="24">
        <f t="shared" si="0"/>
        <v>3.6778157285310975E-2</v>
      </c>
      <c r="D7" s="23">
        <v>536647</v>
      </c>
      <c r="E7" s="24">
        <f t="shared" si="0"/>
        <v>2.9516883096951441E-2</v>
      </c>
      <c r="F7" s="25">
        <v>73793</v>
      </c>
      <c r="G7" s="24">
        <f t="shared" si="1"/>
        <v>6.400496005998213E-2</v>
      </c>
      <c r="H7" s="25">
        <v>189810</v>
      </c>
      <c r="I7" s="26">
        <f t="shared" si="2"/>
        <v>0.15625</v>
      </c>
    </row>
    <row r="8" spans="1:9" x14ac:dyDescent="0.25">
      <c r="A8" s="2"/>
      <c r="B8" s="2"/>
      <c r="C8" s="3"/>
      <c r="D8" s="2"/>
      <c r="E8" s="3"/>
      <c r="F8" s="4"/>
      <c r="G8" s="3"/>
      <c r="H8" s="4"/>
      <c r="I8" s="3"/>
    </row>
    <row r="9" spans="1:9" ht="15.75" thickBot="1" x14ac:dyDescent="0.3">
      <c r="A9" s="2"/>
      <c r="B9" s="2"/>
      <c r="C9" s="3"/>
      <c r="D9" s="2"/>
      <c r="E9" s="3"/>
      <c r="F9" s="4"/>
      <c r="G9" s="3"/>
      <c r="H9" s="4"/>
      <c r="I9" s="3"/>
    </row>
    <row r="10" spans="1:9" ht="29.25" thickBot="1" x14ac:dyDescent="0.3">
      <c r="A10" s="6" t="s">
        <v>11</v>
      </c>
      <c r="B10" s="31" t="s">
        <v>1</v>
      </c>
      <c r="C10" s="16" t="s">
        <v>2</v>
      </c>
      <c r="D10" s="17" t="s">
        <v>3</v>
      </c>
      <c r="E10" s="30" t="s">
        <v>4</v>
      </c>
      <c r="F10" s="4"/>
      <c r="G10" s="3"/>
      <c r="H10" s="4"/>
      <c r="I10" s="3"/>
    </row>
    <row r="11" spans="1:9" x14ac:dyDescent="0.25">
      <c r="A11" s="35" t="s">
        <v>6</v>
      </c>
      <c r="B11" s="32">
        <v>45223</v>
      </c>
      <c r="C11" s="14">
        <v>113047</v>
      </c>
      <c r="D11" s="15">
        <v>13533</v>
      </c>
      <c r="E11" s="29">
        <v>34052</v>
      </c>
      <c r="F11" s="1"/>
      <c r="G11" s="1"/>
      <c r="H11" s="1"/>
      <c r="I11" s="1"/>
    </row>
    <row r="12" spans="1:9" x14ac:dyDescent="0.25">
      <c r="A12" s="36" t="s">
        <v>8</v>
      </c>
      <c r="B12" s="33">
        <v>51331</v>
      </c>
      <c r="C12" s="11">
        <v>138338</v>
      </c>
      <c r="D12" s="12">
        <v>19841</v>
      </c>
      <c r="E12" s="27">
        <v>49083</v>
      </c>
      <c r="F12" s="1"/>
      <c r="G12" s="1"/>
      <c r="H12" s="1"/>
      <c r="I12" s="1"/>
    </row>
    <row r="13" spans="1:9" x14ac:dyDescent="0.25">
      <c r="A13" s="36" t="s">
        <v>9</v>
      </c>
      <c r="B13" s="33">
        <v>53565</v>
      </c>
      <c r="C13" s="11">
        <v>156156</v>
      </c>
      <c r="D13" s="12">
        <v>23404</v>
      </c>
      <c r="E13" s="27">
        <v>57753</v>
      </c>
      <c r="F13" s="1"/>
      <c r="G13" s="1"/>
      <c r="H13" s="1"/>
      <c r="I13" s="1"/>
    </row>
    <row r="14" spans="1:9" ht="15.75" thickBot="1" x14ac:dyDescent="0.3">
      <c r="A14" s="37" t="s">
        <v>10</v>
      </c>
      <c r="B14" s="34">
        <v>45971</v>
      </c>
      <c r="C14" s="23">
        <v>129133</v>
      </c>
      <c r="D14" s="25">
        <v>17015</v>
      </c>
      <c r="E14" s="28">
        <v>48922</v>
      </c>
      <c r="F14" s="1"/>
      <c r="G14" s="1"/>
      <c r="H14" s="1"/>
      <c r="I14" s="1"/>
    </row>
    <row r="17" spans="2:8" x14ac:dyDescent="0.25">
      <c r="B17" s="1"/>
      <c r="C17" s="1"/>
      <c r="D17" s="1"/>
      <c r="E17" s="1"/>
      <c r="F17" s="1"/>
      <c r="G17" s="1"/>
      <c r="H17" s="1"/>
    </row>
    <row r="24" spans="2:8" x14ac:dyDescent="0.25">
      <c r="B24" s="9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Koudelová Adéla</dc:creator>
  <cp:lastModifiedBy>Hromková Jana</cp:lastModifiedBy>
  <cp:lastPrinted>2014-02-18T13:20:23Z</cp:lastPrinted>
  <dcterms:created xsi:type="dcterms:W3CDTF">2014-01-14T07:31:54Z</dcterms:created>
  <dcterms:modified xsi:type="dcterms:W3CDTF">2014-02-18T13:20:38Z</dcterms:modified>
</cp:coreProperties>
</file>